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96D6E7AA-8013-47DE-856E-57BDF0478B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 04.2021" sheetId="3" r:id="rId1"/>
  </sheets>
  <definedNames>
    <definedName name="_xlnm.Print_Titles" localSheetId="0">'с 04.2021'!$9:$11</definedName>
  </definedNames>
  <calcPr calcId="191029"/>
</workbook>
</file>

<file path=xl/calcChain.xml><?xml version="1.0" encoding="utf-8"?>
<calcChain xmlns="http://schemas.openxmlformats.org/spreadsheetml/2006/main">
  <c r="B29" i="3" l="1"/>
  <c r="B30" i="3" s="1"/>
</calcChain>
</file>

<file path=xl/sharedStrings.xml><?xml version="1.0" encoding="utf-8"?>
<sst xmlns="http://schemas.openxmlformats.org/spreadsheetml/2006/main" count="44" uniqueCount="44">
  <si>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</si>
  <si>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</si>
  <si>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</si>
  <si>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</si>
  <si>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</si>
  <si>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</si>
  <si>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</si>
  <si>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</si>
  <si>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</si>
  <si>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</si>
  <si>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</si>
  <si>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</si>
  <si>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</si>
  <si>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</si>
  <si>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</si>
  <si>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</si>
  <si>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</si>
  <si>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</si>
  <si>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</si>
  <si>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</si>
  <si>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</si>
  <si>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</si>
  <si>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</si>
  <si>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</si>
  <si>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</si>
  <si>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</si>
  <si>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</si>
  <si>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</si>
  <si>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</si>
  <si>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</si>
  <si>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</si>
  <si>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</si>
  <si>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</si>
  <si>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</si>
  <si>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Коэффициенты дифференциации подушевого норматива на 2021 год</t>
  </si>
  <si>
    <t>Численность прикрепившихся лиц на 01.01.2020 г.</t>
  </si>
  <si>
    <t>от 30 декабря 2020 года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</si>
  <si>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</si>
  <si>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</si>
  <si>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</si>
  <si>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</si>
  <si>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</si>
  <si>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>ГБУЗ КО "Городская детская поликлиника"</t>
  </si>
  <si>
    <r>
      <t>(с изменениями от 29.01.2021г., 26.02.2021г.,</t>
    </r>
    <r>
      <rPr>
        <b/>
        <sz val="11"/>
        <color rgb="FFFF0000"/>
        <rFont val="Times New Roman"/>
        <family val="1"/>
        <charset val="204"/>
      </rPr>
      <t>19.03.2021 г</t>
    </r>
    <r>
      <rPr>
        <sz val="11"/>
        <color theme="1"/>
        <rFont val="Times New Roman"/>
        <family val="1"/>
        <charset val="204"/>
      </rPr>
      <t>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</si>
</sst>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19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3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44"/>
  <sheetViews>
    <sheetView tabSelected="1" zoomScaleNormal="100" workbookViewId="0">
      <pane xSplit="3" ySplit="12" topLeftCell="D13" activePane="bottomRight" state="frozen"/>
      <selection pane="topRight" activeCell="C1" sqref="C1"/>
      <selection pane="bottomLeft" activeCell="A12" sqref="A12"/>
      <selection pane="bottomRight" activeCell="G13" sqref="G13:G39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6" width="12.7109375" style="13" customWidth="1"/>
    <col min="7" max="8" width="12.140625" style="13" customWidth="1"/>
    <col min="9" max="9" width="9.140625" style="1"/>
    <col min="10" max="10" width="47.42578125" style="1" customWidth="1"/>
    <col min="11" max="16384" width="9.140625" style="1"/>
  </cols>
  <sheetData>
    <row r="1" spans="2:9" ht="15.6" customHeight="1" x14ac:dyDescent="0.25">
      <c r="G1" s="51" t="s">
        <v>2</v>
      </c>
      <c r="H1" s="51"/>
    </row>
    <row r="2" spans="2:9" x14ac:dyDescent="0.25">
      <c r="H2" s="2" t="s">
        <v>33</v>
      </c>
    </row>
    <row r="3" spans="2:9" x14ac:dyDescent="0.25">
      <c r="H3" s="2" t="s">
        <v>0</v>
      </c>
    </row>
    <row r="4" spans="2:9" x14ac:dyDescent="0.25">
      <c r="H4" s="8" t="s">
        <v>36</v>
      </c>
    </row>
    <row r="6" spans="2:9" ht="27.75" customHeight="1" x14ac:dyDescent="0.25">
      <c r="B6" s="44" t="s">
        <v>34</v>
      </c>
      <c r="C6" s="44"/>
      <c r="D6" s="44"/>
      <c r="E6" s="44"/>
      <c r="F6" s="44"/>
      <c r="G6" s="44"/>
      <c r="H6" s="44"/>
    </row>
    <row r="7" spans="2:9" ht="18.600000000000001" customHeight="1" x14ac:dyDescent="0.25">
      <c r="B7" s="36"/>
      <c r="C7" s="55" t="s">
        <v>43</v>
      </c>
      <c r="D7" s="55"/>
      <c r="E7" s="55"/>
      <c r="F7" s="55"/>
      <c r="G7" s="55"/>
      <c r="H7" s="55"/>
    </row>
    <row r="8" spans="2:9" ht="16.5" thickBot="1" x14ac:dyDescent="0.3">
      <c r="B8" s="12"/>
      <c r="C8" s="12"/>
      <c r="D8" s="1"/>
      <c r="E8" s="1"/>
      <c r="F8" s="1"/>
      <c r="G8" s="1"/>
      <c r="H8" s="1"/>
    </row>
    <row r="9" spans="2:9" ht="13.9" customHeight="1" x14ac:dyDescent="0.25">
      <c r="B9" s="45" t="s">
        <v>1</v>
      </c>
      <c r="C9" s="47" t="s">
        <v>3</v>
      </c>
      <c r="D9" s="49" t="s">
        <v>35</v>
      </c>
      <c r="E9" s="49" t="s">
        <v>37</v>
      </c>
      <c r="F9" s="49" t="s">
        <v>38</v>
      </c>
      <c r="G9" s="49" t="s">
        <v>28</v>
      </c>
      <c r="H9" s="53" t="s">
        <v>29</v>
      </c>
      <c r="I9" s="3"/>
    </row>
    <row r="10" spans="2:9" ht="15.6" customHeight="1" x14ac:dyDescent="0.25">
      <c r="B10" s="46"/>
      <c r="C10" s="48"/>
      <c r="D10" s="50"/>
      <c r="E10" s="50"/>
      <c r="F10" s="50"/>
      <c r="G10" s="50"/>
      <c r="H10" s="54"/>
      <c r="I10" s="3"/>
    </row>
    <row r="11" spans="2:9" ht="33" customHeight="1" x14ac:dyDescent="0.25">
      <c r="B11" s="46"/>
      <c r="C11" s="48"/>
      <c r="D11" s="50"/>
      <c r="E11" s="50"/>
      <c r="F11" s="50"/>
      <c r="G11" s="50"/>
      <c r="H11" s="54"/>
      <c r="I11" s="3"/>
    </row>
    <row r="12" spans="2:9" s="6" customFormat="1" ht="15.75" x14ac:dyDescent="0.25">
      <c r="B12" s="37">
        <v>1</v>
      </c>
      <c r="C12" s="38">
        <v>2</v>
      </c>
      <c r="D12" s="39">
        <v>3</v>
      </c>
      <c r="E12" s="39">
        <v>4</v>
      </c>
      <c r="F12" s="39">
        <v>5</v>
      </c>
      <c r="G12" s="39">
        <v>6</v>
      </c>
      <c r="H12" s="40">
        <v>7</v>
      </c>
      <c r="I12" s="5"/>
    </row>
    <row r="13" spans="2:9" ht="51.6" customHeight="1" x14ac:dyDescent="0.25">
      <c r="B13" s="37">
        <v>1</v>
      </c>
      <c r="C13" s="9" t="s">
        <v>27</v>
      </c>
      <c r="D13" s="39">
        <v>11264</v>
      </c>
      <c r="E13" s="41">
        <v>0.64540699999999995</v>
      </c>
      <c r="F13" s="27">
        <v>0.87560000000000004</v>
      </c>
      <c r="G13" s="56">
        <v>1.3645</v>
      </c>
      <c r="H13" s="29">
        <v>1</v>
      </c>
      <c r="I13" s="3"/>
    </row>
    <row r="14" spans="2:9" ht="17.45" customHeight="1" x14ac:dyDescent="0.25">
      <c r="B14" s="37">
        <v>2</v>
      </c>
      <c r="C14" s="9" t="s">
        <v>6</v>
      </c>
      <c r="D14" s="39">
        <v>14082</v>
      </c>
      <c r="E14" s="41">
        <v>0.64540699999999995</v>
      </c>
      <c r="F14" s="27">
        <v>0.98799999999999999</v>
      </c>
      <c r="G14" s="56">
        <v>1.2930999999999999</v>
      </c>
      <c r="H14" s="29">
        <v>1</v>
      </c>
      <c r="I14" s="3"/>
    </row>
    <row r="15" spans="2:9" ht="32.450000000000003" customHeight="1" x14ac:dyDescent="0.25">
      <c r="B15" s="37">
        <v>3</v>
      </c>
      <c r="C15" s="9" t="s">
        <v>5</v>
      </c>
      <c r="D15" s="39">
        <v>69098</v>
      </c>
      <c r="E15" s="41">
        <v>0.64540699999999995</v>
      </c>
      <c r="F15" s="27">
        <v>0.87819999999999998</v>
      </c>
      <c r="G15" s="56">
        <v>1.3968</v>
      </c>
      <c r="H15" s="29">
        <v>1</v>
      </c>
      <c r="I15" s="3"/>
    </row>
    <row r="16" spans="2:9" ht="31.15" customHeight="1" x14ac:dyDescent="0.25">
      <c r="B16" s="37">
        <v>4</v>
      </c>
      <c r="C16" s="9" t="s">
        <v>7</v>
      </c>
      <c r="D16" s="39">
        <v>72260</v>
      </c>
      <c r="E16" s="41">
        <v>0.64540699999999995</v>
      </c>
      <c r="F16" s="27">
        <v>0.87779999999999991</v>
      </c>
      <c r="G16" s="56">
        <v>1.3371</v>
      </c>
      <c r="H16" s="29">
        <v>1</v>
      </c>
      <c r="I16" s="3"/>
    </row>
    <row r="17" spans="2:9" ht="36" customHeight="1" x14ac:dyDescent="0.25">
      <c r="B17" s="18">
        <v>5</v>
      </c>
      <c r="C17" s="22" t="s">
        <v>31</v>
      </c>
      <c r="D17" s="39">
        <v>149234</v>
      </c>
      <c r="E17" s="41">
        <v>0.64540699999999995</v>
      </c>
      <c r="F17" s="27">
        <v>0.87</v>
      </c>
      <c r="G17" s="56">
        <v>1.3535999999999999</v>
      </c>
      <c r="H17" s="29">
        <v>1</v>
      </c>
      <c r="I17" s="3"/>
    </row>
    <row r="18" spans="2:9" ht="33" customHeight="1" x14ac:dyDescent="0.25">
      <c r="B18" s="37">
        <v>6</v>
      </c>
      <c r="C18" s="9" t="s">
        <v>4</v>
      </c>
      <c r="D18" s="39">
        <v>12237</v>
      </c>
      <c r="E18" s="41">
        <v>0.64540699999999995</v>
      </c>
      <c r="F18" s="27">
        <v>0.80830000000000002</v>
      </c>
      <c r="G18" s="56">
        <v>1.3615999999999999</v>
      </c>
      <c r="H18" s="29">
        <v>1</v>
      </c>
      <c r="I18" s="3"/>
    </row>
    <row r="19" spans="2:9" ht="36.6" customHeight="1" x14ac:dyDescent="0.25">
      <c r="B19" s="37">
        <v>7</v>
      </c>
      <c r="C19" s="9" t="s">
        <v>8</v>
      </c>
      <c r="D19" s="39">
        <v>91962</v>
      </c>
      <c r="E19" s="41">
        <v>0.64540699999999995</v>
      </c>
      <c r="F19" s="27">
        <v>0.87990000000000002</v>
      </c>
      <c r="G19" s="56">
        <v>1.3425</v>
      </c>
      <c r="H19" s="29">
        <v>1</v>
      </c>
      <c r="I19" s="3"/>
    </row>
    <row r="20" spans="2:9" ht="31.5" x14ac:dyDescent="0.25">
      <c r="B20" s="37">
        <v>8</v>
      </c>
      <c r="C20" s="9" t="s">
        <v>42</v>
      </c>
      <c r="D20" s="39">
        <v>109488</v>
      </c>
      <c r="E20" s="41">
        <v>0.64540699999999995</v>
      </c>
      <c r="F20" s="27">
        <v>1.5386</v>
      </c>
      <c r="G20" s="56">
        <v>1.6203000000000001</v>
      </c>
      <c r="H20" s="29">
        <v>1</v>
      </c>
      <c r="I20" s="3"/>
    </row>
    <row r="21" spans="2:9" ht="22.15" customHeight="1" x14ac:dyDescent="0.25">
      <c r="B21" s="37">
        <v>9</v>
      </c>
      <c r="C21" s="9" t="s">
        <v>22</v>
      </c>
      <c r="D21" s="39">
        <v>25478</v>
      </c>
      <c r="E21" s="41">
        <v>0.64540699999999995</v>
      </c>
      <c r="F21" s="27">
        <v>0.9536</v>
      </c>
      <c r="G21" s="56">
        <v>1.4464999999999999</v>
      </c>
      <c r="H21" s="29">
        <v>1.04</v>
      </c>
      <c r="I21" s="3"/>
    </row>
    <row r="22" spans="2:9" ht="17.25" customHeight="1" x14ac:dyDescent="0.25">
      <c r="B22" s="37">
        <v>10</v>
      </c>
      <c r="C22" s="10" t="s">
        <v>10</v>
      </c>
      <c r="D22" s="14">
        <v>26374</v>
      </c>
      <c r="E22" s="41">
        <v>0.64540699999999995</v>
      </c>
      <c r="F22" s="27">
        <v>1.0196000000000001</v>
      </c>
      <c r="G22" s="57">
        <v>1.4212</v>
      </c>
      <c r="H22" s="30">
        <v>1.04</v>
      </c>
      <c r="I22" s="3"/>
    </row>
    <row r="23" spans="2:9" ht="17.45" customHeight="1" x14ac:dyDescent="0.25">
      <c r="B23" s="37">
        <v>11</v>
      </c>
      <c r="C23" s="9" t="s">
        <v>17</v>
      </c>
      <c r="D23" s="39">
        <v>26491</v>
      </c>
      <c r="E23" s="41">
        <v>0.64540699999999995</v>
      </c>
      <c r="F23" s="27">
        <v>0.97709999999999997</v>
      </c>
      <c r="G23" s="56">
        <v>1.4279999999999999</v>
      </c>
      <c r="H23" s="29">
        <v>1.04</v>
      </c>
      <c r="I23" s="3"/>
    </row>
    <row r="24" spans="2:9" s="17" customFormat="1" ht="17.25" customHeight="1" x14ac:dyDescent="0.25">
      <c r="B24" s="18">
        <v>12</v>
      </c>
      <c r="C24" s="22" t="s">
        <v>18</v>
      </c>
      <c r="D24" s="23">
        <v>72480</v>
      </c>
      <c r="E24" s="41">
        <v>0.64540699999999995</v>
      </c>
      <c r="F24" s="27">
        <v>0.96829999999999994</v>
      </c>
      <c r="G24" s="56">
        <v>1.4421999999999999</v>
      </c>
      <c r="H24" s="31">
        <v>1.04</v>
      </c>
      <c r="I24" s="16"/>
    </row>
    <row r="25" spans="2:9" ht="17.25" customHeight="1" x14ac:dyDescent="0.25">
      <c r="B25" s="37">
        <v>13</v>
      </c>
      <c r="C25" s="10" t="s">
        <v>15</v>
      </c>
      <c r="D25" s="14">
        <v>30153</v>
      </c>
      <c r="E25" s="41">
        <v>0.64540699999999995</v>
      </c>
      <c r="F25" s="27">
        <v>1.0039</v>
      </c>
      <c r="G25" s="57">
        <v>1.4289000000000001</v>
      </c>
      <c r="H25" s="30">
        <v>1.04</v>
      </c>
      <c r="I25" s="3"/>
    </row>
    <row r="26" spans="2:9" ht="22.15" customHeight="1" x14ac:dyDescent="0.25">
      <c r="B26" s="37">
        <v>14</v>
      </c>
      <c r="C26" s="9" t="s">
        <v>14</v>
      </c>
      <c r="D26" s="39">
        <v>30857</v>
      </c>
      <c r="E26" s="41">
        <v>0.64540699999999995</v>
      </c>
      <c r="F26" s="27">
        <v>0.99059999999999993</v>
      </c>
      <c r="G26" s="56">
        <v>1.4450000000000001</v>
      </c>
      <c r="H26" s="29">
        <v>1.04</v>
      </c>
      <c r="I26" s="3"/>
    </row>
    <row r="27" spans="2:9" ht="31.9" customHeight="1" x14ac:dyDescent="0.25">
      <c r="B27" s="37">
        <v>15</v>
      </c>
      <c r="C27" s="9" t="s">
        <v>24</v>
      </c>
      <c r="D27" s="39">
        <v>10192</v>
      </c>
      <c r="E27" s="41">
        <v>0.64540699999999995</v>
      </c>
      <c r="F27" s="27">
        <v>0.96620000000000006</v>
      </c>
      <c r="G27" s="56">
        <v>1.4151</v>
      </c>
      <c r="H27" s="32">
        <v>1.113</v>
      </c>
      <c r="I27" s="3"/>
    </row>
    <row r="28" spans="2:9" ht="17.25" customHeight="1" x14ac:dyDescent="0.25">
      <c r="B28" s="37">
        <v>16</v>
      </c>
      <c r="C28" s="9" t="s">
        <v>9</v>
      </c>
      <c r="D28" s="39">
        <v>6046</v>
      </c>
      <c r="E28" s="41">
        <v>0.64540699999999995</v>
      </c>
      <c r="F28" s="27">
        <v>0.98639999999999994</v>
      </c>
      <c r="G28" s="56">
        <v>1.3449</v>
      </c>
      <c r="H28" s="32">
        <v>1.113</v>
      </c>
      <c r="I28" s="3"/>
    </row>
    <row r="29" spans="2:9" ht="17.25" customHeight="1" x14ac:dyDescent="0.25">
      <c r="B29" s="37">
        <f>B28+1</f>
        <v>17</v>
      </c>
      <c r="C29" s="9" t="s">
        <v>11</v>
      </c>
      <c r="D29" s="39">
        <v>10230</v>
      </c>
      <c r="E29" s="41">
        <v>0.64540699999999995</v>
      </c>
      <c r="F29" s="27">
        <v>0.9909</v>
      </c>
      <c r="G29" s="56">
        <v>1.3680000000000001</v>
      </c>
      <c r="H29" s="32">
        <v>1.113</v>
      </c>
      <c r="I29" s="3"/>
    </row>
    <row r="30" spans="2:9" s="20" customFormat="1" ht="31.5" x14ac:dyDescent="0.25">
      <c r="B30" s="37">
        <f>B29+1</f>
        <v>18</v>
      </c>
      <c r="C30" s="24" t="s">
        <v>32</v>
      </c>
      <c r="D30" s="21">
        <v>35411</v>
      </c>
      <c r="E30" s="41">
        <v>0.64540699999999995</v>
      </c>
      <c r="F30" s="27">
        <v>1.0161</v>
      </c>
      <c r="G30" s="57">
        <v>1.4175</v>
      </c>
      <c r="H30" s="33">
        <v>1.04</v>
      </c>
      <c r="I30" s="19"/>
    </row>
    <row r="31" spans="2:9" ht="17.25" customHeight="1" x14ac:dyDescent="0.25">
      <c r="B31" s="37">
        <v>20</v>
      </c>
      <c r="C31" s="9" t="s">
        <v>21</v>
      </c>
      <c r="D31" s="39">
        <v>16859</v>
      </c>
      <c r="E31" s="41">
        <v>0.64540699999999995</v>
      </c>
      <c r="F31" s="27">
        <v>0.98149999999999993</v>
      </c>
      <c r="G31" s="56">
        <v>1.401</v>
      </c>
      <c r="H31" s="32">
        <v>1.113</v>
      </c>
      <c r="I31" s="3"/>
    </row>
    <row r="32" spans="2:9" ht="17.25" customHeight="1" x14ac:dyDescent="0.25">
      <c r="B32" s="37">
        <v>21</v>
      </c>
      <c r="C32" s="9" t="s">
        <v>26</v>
      </c>
      <c r="D32" s="39">
        <v>12519</v>
      </c>
      <c r="E32" s="41">
        <v>0.64540699999999995</v>
      </c>
      <c r="F32" s="27">
        <v>0.97470000000000012</v>
      </c>
      <c r="G32" s="56">
        <v>1.4137</v>
      </c>
      <c r="H32" s="32">
        <v>1.113</v>
      </c>
      <c r="I32" s="3"/>
    </row>
    <row r="33" spans="2:9" ht="17.25" customHeight="1" x14ac:dyDescent="0.25">
      <c r="B33" s="37">
        <v>22</v>
      </c>
      <c r="C33" s="9" t="s">
        <v>25</v>
      </c>
      <c r="D33" s="39">
        <v>11845</v>
      </c>
      <c r="E33" s="41">
        <v>0.64540699999999995</v>
      </c>
      <c r="F33" s="27">
        <v>0.98140000000000005</v>
      </c>
      <c r="G33" s="56">
        <v>1.4198</v>
      </c>
      <c r="H33" s="32">
        <v>1.113</v>
      </c>
      <c r="I33" s="3"/>
    </row>
    <row r="34" spans="2:9" ht="17.25" customHeight="1" x14ac:dyDescent="0.25">
      <c r="B34" s="37">
        <v>23</v>
      </c>
      <c r="C34" s="9" t="s">
        <v>19</v>
      </c>
      <c r="D34" s="39">
        <v>17035</v>
      </c>
      <c r="E34" s="41">
        <v>0.64540699999999995</v>
      </c>
      <c r="F34" s="27">
        <v>0.95889999999999997</v>
      </c>
      <c r="G34" s="56">
        <v>1.4081999999999999</v>
      </c>
      <c r="H34" s="32">
        <v>1.113</v>
      </c>
      <c r="I34" s="3"/>
    </row>
    <row r="35" spans="2:9" ht="17.25" customHeight="1" x14ac:dyDescent="0.25">
      <c r="B35" s="37">
        <v>24</v>
      </c>
      <c r="C35" s="9" t="s">
        <v>20</v>
      </c>
      <c r="D35" s="39">
        <v>16713</v>
      </c>
      <c r="E35" s="41">
        <v>0.64540699999999995</v>
      </c>
      <c r="F35" s="27">
        <v>0.97</v>
      </c>
      <c r="G35" s="56">
        <v>1.4252</v>
      </c>
      <c r="H35" s="32">
        <v>1.113</v>
      </c>
      <c r="I35" s="3"/>
    </row>
    <row r="36" spans="2:9" ht="17.25" customHeight="1" x14ac:dyDescent="0.25">
      <c r="B36" s="37">
        <v>25</v>
      </c>
      <c r="C36" s="9" t="s">
        <v>13</v>
      </c>
      <c r="D36" s="39">
        <v>28030</v>
      </c>
      <c r="E36" s="41">
        <v>0.64540699999999995</v>
      </c>
      <c r="F36" s="27">
        <v>0.98</v>
      </c>
      <c r="G36" s="56">
        <v>1.4164000000000001</v>
      </c>
      <c r="H36" s="29">
        <v>1.04</v>
      </c>
      <c r="I36" s="3"/>
    </row>
    <row r="37" spans="2:9" ht="17.25" customHeight="1" x14ac:dyDescent="0.25">
      <c r="B37" s="37">
        <v>26</v>
      </c>
      <c r="C37" s="10" t="s">
        <v>23</v>
      </c>
      <c r="D37" s="14">
        <v>16328</v>
      </c>
      <c r="E37" s="41">
        <v>0.64540699999999995</v>
      </c>
      <c r="F37" s="27">
        <v>0.94650000000000012</v>
      </c>
      <c r="G37" s="57">
        <v>1.4160999999999999</v>
      </c>
      <c r="H37" s="34">
        <v>1.113</v>
      </c>
      <c r="I37" s="3"/>
    </row>
    <row r="38" spans="2:9" ht="17.25" customHeight="1" x14ac:dyDescent="0.25">
      <c r="B38" s="37">
        <v>27</v>
      </c>
      <c r="C38" s="9" t="s">
        <v>12</v>
      </c>
      <c r="D38" s="39">
        <v>35098</v>
      </c>
      <c r="E38" s="41">
        <v>0.64540699999999995</v>
      </c>
      <c r="F38" s="27">
        <v>1.0073000000000001</v>
      </c>
      <c r="G38" s="56">
        <v>1.4129</v>
      </c>
      <c r="H38" s="29">
        <v>1.04</v>
      </c>
      <c r="I38" s="3"/>
    </row>
    <row r="39" spans="2:9" ht="17.25" customHeight="1" thickBot="1" x14ac:dyDescent="0.3">
      <c r="B39" s="25">
        <v>28</v>
      </c>
      <c r="C39" s="11" t="s">
        <v>16</v>
      </c>
      <c r="D39" s="15">
        <v>41739</v>
      </c>
      <c r="E39" s="42">
        <v>0.64540699999999995</v>
      </c>
      <c r="F39" s="28">
        <v>1.0002</v>
      </c>
      <c r="G39" s="58">
        <v>1.4272</v>
      </c>
      <c r="H39" s="35">
        <v>1.04</v>
      </c>
      <c r="I39" s="3"/>
    </row>
    <row r="40" spans="2:9" x14ac:dyDescent="0.25">
      <c r="B40" s="4"/>
    </row>
    <row r="41" spans="2:9" ht="30" customHeight="1" x14ac:dyDescent="0.25">
      <c r="B41" s="52" t="s">
        <v>40</v>
      </c>
      <c r="C41" s="52"/>
      <c r="D41" s="52"/>
      <c r="E41" s="52"/>
      <c r="F41" s="52"/>
      <c r="G41" s="52"/>
      <c r="H41" s="52"/>
    </row>
    <row r="42" spans="2:9" x14ac:dyDescent="0.25">
      <c r="B42" s="26" t="s">
        <v>41</v>
      </c>
    </row>
    <row r="43" spans="2:9" ht="31.9" customHeight="1" x14ac:dyDescent="0.25">
      <c r="B43" s="43" t="s">
        <v>39</v>
      </c>
      <c r="C43" s="43"/>
      <c r="D43" s="43"/>
      <c r="E43" s="43"/>
      <c r="F43" s="43"/>
      <c r="G43" s="43"/>
      <c r="H43" s="43"/>
    </row>
    <row r="44" spans="2:9" ht="39.6" customHeight="1" x14ac:dyDescent="0.25">
      <c r="B44" s="43" t="s">
        <v>30</v>
      </c>
      <c r="C44" s="43"/>
      <c r="D44" s="43"/>
      <c r="E44" s="43"/>
      <c r="F44" s="43"/>
      <c r="G44" s="43"/>
      <c r="H44" s="43"/>
    </row>
  </sheetData>
  <mergeCells count="13">
    <mergeCell ref="B41:H41"/>
    <mergeCell ref="B43:H43"/>
    <mergeCell ref="B44:H44"/>
    <mergeCell ref="C7:H7"/>
    <mergeCell ref="G1:H1"/>
    <mergeCell ref="B6:H6"/>
    <mergeCell ref="B9:B11"/>
    <mergeCell ref="C9:C11"/>
    <mergeCell ref="D9:D11"/>
    <mergeCell ref="E9:E11"/>
    <mergeCell ref="F9:F11"/>
    <mergeCell ref="G9:G11"/>
    <mergeCell ref="H9:H11"/>
  </mergeCells>
  <pageMargins left="0.78740157480314965" right="0.39370078740157483" top="0.13" bottom="0.13" header="0.31496062992125984" footer="0.14000000000000001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04.2021</vt:lpstr>
      <vt:lpstr>'с 04.2021'!Заголовки_для_печати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2021-03-18T12:51:50Z</cp:lastPrinted>
  <dcterms:created xsi:type="dcterms:W3CDTF">2019-09-02T14:47:51Z</dcterms:created>
  <dcterms:modified xsi:type="dcterms:W3CDTF">2021-03-18T14:26:38Z</dcterms:modified>
</cp:coreProperties>
</file>